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4f5ce2dddb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utting List" sheetId="1" r:id="R61ed2d401a0a42a7"/>
    <x:sheet xmlns:r="http://schemas.openxmlformats.org/officeDocument/2006/relationships" name="Instructions" sheetId="2" r:id="R0ae20f059b174c43"/>
    <x:sheet xmlns:r="http://schemas.openxmlformats.org/officeDocument/2006/relationships" name="Lists" sheetId="3" r:id="R30c62a2ff67a46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0"/>
  </x:numFmts>
  <x:fonts count="6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b/>
      <x:sz val="11"/>
      <x:color rgb="FF1E293B"/>
      <x:name val="Carlito"/>
    </x:font>
    <x:font>
      <x:b/>
      <x:sz val="20"/>
      <x:color rgb="FFFFFFFF"/>
      <x:name val="Carlito"/>
    </x:font>
    <x:font>
      <x:b/>
      <x:sz val="16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E293B"/>
      </x:patternFill>
    </x:fill>
    <x:fill>
      <x:patternFill patternType="solid">
        <x:fgColor rgb="FF9F1711"/>
      </x:patternFill>
    </x:fill>
    <x:fill>
      <x:patternFill patternType="solid">
        <x:fgColor rgb="FFFFF3CC"/>
      </x:patternFill>
    </x:fill>
    <x:fill>
      <x:patternFill patternType="solid">
        <x:fgColor rgb="FFF7F3ED"/>
      </x:patternFill>
    </x:fill>
  </x:fills>
  <x:borders count="2">
    <x:border/>
    <x:border/>
  </x:borders>
  <x:cellStyleXfs count="1">
    <x:xf numFmtId="0" fontId="0" fillId="0" borderId="0"/>
  </x:cellStyleXfs>
  <x:cellXfs count="5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0" xfId="0" applyNumberFormat="1" applyFont="1" applyFill="1" applyBorder="1" applyAlignment="1">
      <x:alignment horizontal="center" vertic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0" fontId="3" fillId="5" borderId="1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200" fontId="5" fillId="2" borderId="0" xfId="0" applyNumberFormat="1" applyFont="1" applyFill="1" applyBorder="1"/>
    <x:xf numFmtId="200" fontId="5" fillId="2" borderId="0" xfId="0" applyNumberFormat="1" applyFont="1" applyFill="1" applyBorder="1" applyAlignment="1">
      <x:alignment horizontal="center"/>
    </x:xf>
    <x:xf numFmtId="200" fontId="5" fillId="2" borderId="0" xfId="0" applyNumberFormat="1" applyFont="1" applyFill="1" applyBorder="1" applyAlignment="1">
      <x:alignment horizontal="center" vertical="center"/>
    </x:xf>
    <x:xf numFmtId="0" fontId="5" fillId="2" borderId="1" xfId="0" applyNumberFormat="1" applyFont="1" applyFill="1" applyBorder="1"/>
    <x:xf numFmtId="200" fontId="5" fillId="2" borderId="1" xfId="0" applyNumberFormat="1" applyFont="1" applyFill="1" applyBorder="1"/>
    <x:xf numFmtId="200" fontId="5" fillId="2" borderId="1" xfId="0" applyNumberFormat="1" applyFont="1" applyFill="1" applyBorder="1" applyAlignment="1">
      <x:alignment horizontal="center"/>
    </x:xf>
    <x:xf numFmtId="200" fontId="5" fillId="2" borderId="1" xfId="0" applyNumberFormat="1" applyFont="1" applyFill="1" applyBorder="1" applyAlignment="1">
      <x:alignment horizontal="center" vertical="center"/>
    </x:xf>
    <x:xf numFmtId="0" fontId="2" fillId="3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CAC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ba35d170f4f23" /><Relationship Type="http://schemas.openxmlformats.org/officeDocument/2006/relationships/theme" Target="/xl/theme/theme1.xml" Id="R26a68ed9c9be4a73" /><Relationship Type="http://schemas.openxmlformats.org/officeDocument/2006/relationships/sharedStrings" Target="/xl/sharedStrings.xml" Id="R3025aa66770a45e8" /><Relationship Type="http://schemas.openxmlformats.org/officeDocument/2006/relationships/worksheet" Target="/xl/worksheets/sheet1.xml" Id="R61ed2d401a0a42a7" /><Relationship Type="http://schemas.openxmlformats.org/officeDocument/2006/relationships/worksheet" Target="/xl/worksheets/sheet2.xml" Id="R0ae20f059b174c43" /><Relationship Type="http://schemas.openxmlformats.org/officeDocument/2006/relationships/worksheet" Target="/xl/worksheets/sheet3.xml" Id="R30c62a2ff67a465a" /></Relationships>
</file>

<file path=xl/tables/table1.xml><?xml version="1.0" encoding="utf-8"?>
<x:table xmlns:x="http://schemas.openxmlformats.org/spreadsheetml/2006/main" id="1" name="ArtechShutterCuttingList" displayName="ArtechShutterCuttingList" ref="A10:U40" headerRowCount="1">
  <x:tableColumns count="21">
    <x:tableColumn id="1" name="Item No."/>
    <x:tableColumn id="2" name="Cabinet / Unit"/>
    <x:tableColumn id="3" name="Door Type"/>
    <x:tableColumn id="4" name="Shutter Design"/>
    <x:tableColumn id="5" name="Quantity"/>
    <x:tableColumn id="6" name="Width (mm)"/>
    <x:tableColumn id="7" name="Height (mm)"/>
    <x:tableColumn id="8" name="Thickness (mm)"/>
    <x:tableColumn id="9" name="Material"/>
    <x:tableColumn id="10" name="Finish / Colour"/>
    <x:tableColumn id="11" name="Grain Direction"/>
    <x:tableColumn id="12" name="Edge Treatment"/>
    <x:tableColumn id="13" name="Hinge Side"/>
    <x:tableColumn id="14" name="Handle Type"/>
    <x:tableColumn id="15" name="Handle Centres (mm)"/>
    <x:tableColumn id="16" name="Drilling / Machining Notes"/>
    <x:tableColumn id="17" name="Area Each (m²)"/>
    <x:tableColumn id="18" name="Total Area (m²)"/>
    <x:tableColumn id="19" name="Drawing Ref."/>
    <x:tableColumn id="20" name="Status"/>
    <x:tableColumn id="21" name="Remarks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f4cddda8ab84aa9" /></Relationships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2" hidden="0" customWidth="1"/>
    <x:col min="3" max="3" width="18" hidden="0" customWidth="1"/>
    <x:col min="4" max="4" width="23" hidden="0" customWidth="1"/>
    <x:col min="5" max="5" width="10" hidden="0" customWidth="1"/>
    <x:col min="6" max="6" width="12" hidden="0" customWidth="1"/>
    <x:col min="7" max="7" width="12" hidden="0" customWidth="1"/>
    <x:col min="8" max="8" width="12" hidden="0" customWidth="1"/>
    <x:col min="9" max="9" width="24" hidden="0" customWidth="1"/>
    <x:col min="10" max="10" width="24" hidden="0" customWidth="1"/>
    <x:col min="11" max="11" width="17" hidden="0" customWidth="1"/>
    <x:col min="12" max="12" width="19" hidden="0" customWidth="1"/>
    <x:col min="13" max="13" width="14" hidden="0" customWidth="1"/>
    <x:col min="14" max="14" width="22" hidden="0" customWidth="1"/>
    <x:col min="15" max="15" width="18" hidden="0" customWidth="1"/>
    <x:col min="16" max="16" width="34" hidden="0" customWidth="1"/>
    <x:col min="17" max="17" width="14" hidden="0" customWidth="1"/>
    <x:col min="18" max="18" width="14" hidden="0" customWidth="1"/>
    <x:col min="19" max="19" width="16" hidden="0" customWidth="1"/>
    <x:col min="20" max="20" width="20" hidden="0" customWidth="1"/>
    <x:col min="21" max="21" width="28" hidden="0" customWidth="1"/>
  </x:cols>
  <x:sheetData>
    <x:row r="1">
      <x:c r="A1" s="34" t="str">
        <x:v>ARTECH CABINET SHUTTER CUTTING LIST</x:v>
      </x:c>
      <x:c r="B1" s="34"/>
      <x:c r="C1" s="34"/>
      <x:c r="D1" s="34"/>
      <x:c r="E1" s="34"/>
      <x:c r="F1" s="34"/>
      <x:c r="G1" s="34"/>
      <x:c r="H1" s="34"/>
      <x:c r="I1" s="34"/>
      <x:c r="J1" s="34"/>
      <x:c r="K1" s="34"/>
      <x:c r="L1" s="34"/>
      <x:c r="M1" s="34"/>
      <x:c r="N1" s="34"/>
      <x:c r="O1" s="34"/>
      <x:c r="P1" s="34"/>
      <x:c r="Q1" s="34"/>
      <x:c r="R1" s="34"/>
      <x:c r="S1" s="34"/>
      <x:c r="T1" s="34"/>
      <x:c r="U1" s="34"/>
    </x:row>
    <x:row r="2">
      <x:c r="A2" s="34"/>
      <x:c r="B2" s="34"/>
      <x:c r="C2" s="34"/>
      <x:c r="D2" s="34"/>
      <x:c r="E2" s="34"/>
      <x:c r="F2" s="34"/>
      <x:c r="G2" s="34"/>
      <x:c r="H2" s="34"/>
      <x:c r="I2" s="34"/>
      <x:c r="J2" s="34"/>
      <x:c r="K2" s="34"/>
      <x:c r="L2" s="34"/>
      <x:c r="M2" s="34"/>
      <x:c r="N2" s="34"/>
      <x:c r="O2" s="34"/>
      <x:c r="P2" s="34"/>
      <x:c r="Q2" s="34"/>
      <x:c r="R2" s="34"/>
      <x:c r="S2" s="34"/>
      <x:c r="T2" s="34"/>
      <x:c r="U2" s="34"/>
    </x:row>
    <x:row r="4">
      <x:c r="A4" s="40" t="str">
        <x:v>Project / Client</x:v>
      </x:c>
      <x:c r="B4" s="18" t="str"/>
      <x:c r="C4" s="40" t="str">
        <x:v>Site / Location</x:v>
      </x:c>
      <x:c r="D4" s="18" t="str"/>
      <x:c r="E4" s="40" t="str">
        <x:v>Room / Area</x:v>
      </x:c>
      <x:c r="F4" s="18" t="str"/>
      <x:c r="G4" s="40" t="str">
        <x:v>Drawing No.</x:v>
      </x:c>
      <x:c r="H4" s="18" t="str"/>
    </x:row>
    <x:row r="5">
      <x:c r="A5" s="40" t="str">
        <x:v>Designer</x:v>
      </x:c>
      <x:c r="B5" s="18" t="str"/>
      <x:c r="C5" s="40" t="str">
        <x:v>Production Lead</x:v>
      </x:c>
      <x:c r="D5" s="18" t="str"/>
      <x:c r="E5" s="40" t="str">
        <x:v>Revision</x:v>
      </x:c>
      <x:c r="F5" s="18" t="str"/>
      <x:c r="G5" s="40" t="str">
        <x:v>Date</x:v>
      </x:c>
      <x:c r="H5" s="18" t="str"/>
    </x:row>
    <x:row r="6">
      <x:c r="A6" s="40" t="str">
        <x:v>Board / Material Batch</x:v>
      </x:c>
      <x:c r="B6" s="18" t="str"/>
      <x:c r="C6" s="40" t="str">
        <x:v>Finish / Colour Code</x:v>
      </x:c>
      <x:c r="D6" s="18" t="str"/>
      <x:c r="E6" s="40" t="str">
        <x:v>Hardware Brand</x:v>
      </x:c>
      <x:c r="F6" s="18" t="str"/>
      <x:c r="G6" s="40" t="str">
        <x:v>Approved By</x:v>
      </x:c>
      <x:c r="H6" s="18" t="str"/>
    </x:row>
    <x:row r="7">
      <x:c r="A7" s="40" t="str">
        <x:v>General Notes</x:v>
      </x:c>
      <x:c r="B7" s="18" t="str"/>
      <x:c r="C7" s="18" t="str"/>
      <x:c r="D7" s="18" t="str"/>
      <x:c r="E7" s="18" t="str"/>
      <x:c r="F7" s="18" t="str"/>
      <x:c r="G7" s="18" t="str"/>
      <x:c r="H7" s="18" t="str"/>
    </x:row>
    <x:row r="10" ht="42" customHeight="1">
      <x:c r="A10" s="43" t="str">
        <x:v>Item No.</x:v>
      </x:c>
      <x:c r="B10" s="43" t="str">
        <x:v>Cabinet / Unit</x:v>
      </x:c>
      <x:c r="C10" s="43" t="str">
        <x:v>Door Type</x:v>
      </x:c>
      <x:c r="D10" s="43" t="str">
        <x:v>Shutter Design</x:v>
      </x:c>
      <x:c r="E10" s="43" t="str">
        <x:v>Quantity</x:v>
      </x:c>
      <x:c r="F10" s="43" t="str">
        <x:v>Width (mm)</x:v>
      </x:c>
      <x:c r="G10" s="43" t="str">
        <x:v>Height (mm)</x:v>
      </x:c>
      <x:c r="H10" s="43" t="str">
        <x:v>Thickness (mm)</x:v>
      </x:c>
      <x:c r="I10" s="43" t="str">
        <x:v>Material</x:v>
      </x:c>
      <x:c r="J10" s="43" t="str">
        <x:v>Finish / Colour</x:v>
      </x:c>
      <x:c r="K10" s="43" t="str">
        <x:v>Grain Direction</x:v>
      </x:c>
      <x:c r="L10" s="43" t="str">
        <x:v>Edge Treatment</x:v>
      </x:c>
      <x:c r="M10" s="43" t="str">
        <x:v>Hinge Side</x:v>
      </x:c>
      <x:c r="N10" s="43" t="str">
        <x:v>Handle Type</x:v>
      </x:c>
      <x:c r="O10" s="43" t="str">
        <x:v>Handle Centres (mm)</x:v>
      </x:c>
      <x:c r="P10" s="43" t="str">
        <x:v>Drilling / Machining Notes</x:v>
      </x:c>
      <x:c r="Q10" s="43" t="str">
        <x:v>Area Each (m²)</x:v>
      </x:c>
      <x:c r="R10" s="43" t="str">
        <x:v>Total Area (m²)</x:v>
      </x:c>
      <x:c r="S10" s="43" t="str">
        <x:v>Drawing Ref.</x:v>
      </x:c>
      <x:c r="T10" s="43" t="str">
        <x:v>Status</x:v>
      </x:c>
      <x:c r="U10" s="43" t="str">
        <x:v>Remarks</x:v>
      </x:c>
    </x:row>
    <x:row r="11">
      <x:c r="A11" s="18" t="n">
        <x:v>1</x:v>
      </x:c>
      <x:c r="B11" s="18" t="str"/>
      <x:c r="C11" s="18" t="str"/>
      <x:c r="D11" s="18" t="str"/>
      <x:c r="E11" s="18" t="n">
        <x:v>1</x:v>
      </x:c>
      <x:c r="F11" s="18" t="str"/>
      <x:c r="G11" s="18" t="str"/>
      <x:c r="H11" s="18" t="n">
        <x:v>18</x:v>
      </x:c>
      <x:c r="I11" s="18" t="str"/>
      <x:c r="J11" s="18" t="str"/>
      <x:c r="K11" s="18" t="str"/>
      <x:c r="L11" s="18" t="str"/>
      <x:c r="M11" s="18" t="str"/>
      <x:c r="N11" s="18" t="str"/>
      <x:c r="O11" s="18" t="str"/>
      <x:c r="P11" s="18" t="str"/>
      <x:c r="Q11" s="47" t="str">
        <x:f>IF(OR(F11="",G11=""),"",F11*G11/1000000)</x:f>
      </x:c>
      <x:c r="R11" s="47" t="str">
        <x:f>IF(OR(E11="",Q11=""),"",E11*Q11)</x:f>
      </x:c>
      <x:c r="S11" s="18" t="str"/>
      <x:c r="T11" s="18" t="str">
        <x:v>Draft</x:v>
      </x:c>
      <x:c r="U11" s="18" t="str"/>
    </x:row>
    <x:row r="12">
      <x:c r="A12" s="18" t="n">
        <x:v>2</x:v>
      </x:c>
      <x:c r="B12" s="18" t="str"/>
      <x:c r="C12" s="18" t="str"/>
      <x:c r="D12" s="18" t="str"/>
      <x:c r="E12" s="18" t="n">
        <x:v>1</x:v>
      </x:c>
      <x:c r="F12" s="18" t="str"/>
      <x:c r="G12" s="18" t="str"/>
      <x:c r="H12" s="18" t="n">
        <x:v>18</x:v>
      </x:c>
      <x:c r="I12" s="18" t="str"/>
      <x:c r="J12" s="18" t="str"/>
      <x:c r="K12" s="18" t="str"/>
      <x:c r="L12" s="18" t="str"/>
      <x:c r="M12" s="18" t="str"/>
      <x:c r="N12" s="18" t="str"/>
      <x:c r="O12" s="18" t="str"/>
      <x:c r="P12" s="18" t="str"/>
      <x:c r="Q12" s="47" t="str">
        <x:f>IF(OR(F12="",G12=""),"",F12*G12/1000000)</x:f>
      </x:c>
      <x:c r="R12" s="47" t="str">
        <x:f>IF(OR(E12="",Q12=""),"",E12*Q12)</x:f>
      </x:c>
      <x:c r="S12" s="18" t="str"/>
      <x:c r="T12" s="18" t="str">
        <x:v>Draft</x:v>
      </x:c>
      <x:c r="U12" s="18" t="str"/>
    </x:row>
    <x:row r="13">
      <x:c r="A13" s="18" t="n">
        <x:v>3</x:v>
      </x:c>
      <x:c r="B13" s="18" t="str"/>
      <x:c r="C13" s="18" t="str"/>
      <x:c r="D13" s="18" t="str"/>
      <x:c r="E13" s="18" t="n">
        <x:v>1</x:v>
      </x:c>
      <x:c r="F13" s="18" t="str"/>
      <x:c r="G13" s="18" t="str"/>
      <x:c r="H13" s="18" t="n">
        <x:v>18</x:v>
      </x:c>
      <x:c r="I13" s="18" t="str"/>
      <x:c r="J13" s="18" t="str"/>
      <x:c r="K13" s="18" t="str"/>
      <x:c r="L13" s="18" t="str"/>
      <x:c r="M13" s="18" t="str"/>
      <x:c r="N13" s="18" t="str"/>
      <x:c r="O13" s="18" t="str"/>
      <x:c r="P13" s="18" t="str"/>
      <x:c r="Q13" s="47" t="str">
        <x:f>IF(OR(F13="",G13=""),"",F13*G13/1000000)</x:f>
      </x:c>
      <x:c r="R13" s="47" t="str">
        <x:f>IF(OR(E13="",Q13=""),"",E13*Q13)</x:f>
      </x:c>
      <x:c r="S13" s="18" t="str"/>
      <x:c r="T13" s="18" t="str">
        <x:v>Draft</x:v>
      </x:c>
      <x:c r="U13" s="18" t="str"/>
    </x:row>
    <x:row r="14">
      <x:c r="A14" s="18" t="n">
        <x:v>4</x:v>
      </x:c>
      <x:c r="B14" s="18" t="str"/>
      <x:c r="C14" s="18" t="str"/>
      <x:c r="D14" s="18" t="str"/>
      <x:c r="E14" s="18" t="n">
        <x:v>1</x:v>
      </x:c>
      <x:c r="F14" s="18" t="str"/>
      <x:c r="G14" s="18" t="str"/>
      <x:c r="H14" s="18" t="n">
        <x:v>18</x:v>
      </x:c>
      <x:c r="I14" s="18" t="str"/>
      <x:c r="J14" s="18" t="str"/>
      <x:c r="K14" s="18" t="str"/>
      <x:c r="L14" s="18" t="str"/>
      <x:c r="M14" s="18" t="str"/>
      <x:c r="N14" s="18" t="str"/>
      <x:c r="O14" s="18" t="str"/>
      <x:c r="P14" s="18" t="str"/>
      <x:c r="Q14" s="47" t="str">
        <x:f>IF(OR(F14="",G14=""),"",F14*G14/1000000)</x:f>
      </x:c>
      <x:c r="R14" s="47" t="str">
        <x:f>IF(OR(E14="",Q14=""),"",E14*Q14)</x:f>
      </x:c>
      <x:c r="S14" s="18" t="str"/>
      <x:c r="T14" s="18" t="str">
        <x:v>Draft</x:v>
      </x:c>
      <x:c r="U14" s="18" t="str"/>
    </x:row>
    <x:row r="15">
      <x:c r="A15" s="18" t="n">
        <x:v>5</x:v>
      </x:c>
      <x:c r="B15" s="18" t="str"/>
      <x:c r="C15" s="18" t="str"/>
      <x:c r="D15" s="18" t="str"/>
      <x:c r="E15" s="18" t="n">
        <x:v>1</x:v>
      </x:c>
      <x:c r="F15" s="18" t="str"/>
      <x:c r="G15" s="18" t="str"/>
      <x:c r="H15" s="18" t="n">
        <x:v>18</x:v>
      </x:c>
      <x:c r="I15" s="18" t="str"/>
      <x:c r="J15" s="18" t="str"/>
      <x:c r="K15" s="18" t="str"/>
      <x:c r="L15" s="18" t="str"/>
      <x:c r="M15" s="18" t="str"/>
      <x:c r="N15" s="18" t="str"/>
      <x:c r="O15" s="18" t="str"/>
      <x:c r="P15" s="18" t="str"/>
      <x:c r="Q15" s="47" t="str">
        <x:f>IF(OR(F15="",G15=""),"",F15*G15/1000000)</x:f>
      </x:c>
      <x:c r="R15" s="47" t="str">
        <x:f>IF(OR(E15="",Q15=""),"",E15*Q15)</x:f>
      </x:c>
      <x:c r="S15" s="18" t="str"/>
      <x:c r="T15" s="18" t="str">
        <x:v>Draft</x:v>
      </x:c>
      <x:c r="U15" s="18" t="str"/>
    </x:row>
    <x:row r="16">
      <x:c r="A16" s="18" t="n">
        <x:v>6</x:v>
      </x:c>
      <x:c r="B16" s="18" t="str"/>
      <x:c r="C16" s="18" t="str"/>
      <x:c r="D16" s="18" t="str"/>
      <x:c r="E16" s="18" t="n">
        <x:v>1</x:v>
      </x:c>
      <x:c r="F16" s="18" t="str"/>
      <x:c r="G16" s="18" t="str"/>
      <x:c r="H16" s="18" t="n">
        <x:v>18</x:v>
      </x:c>
      <x:c r="I16" s="18" t="str"/>
      <x:c r="J16" s="18" t="str"/>
      <x:c r="K16" s="18" t="str"/>
      <x:c r="L16" s="18" t="str"/>
      <x:c r="M16" s="18" t="str"/>
      <x:c r="N16" s="18" t="str"/>
      <x:c r="O16" s="18" t="str"/>
      <x:c r="P16" s="18" t="str"/>
      <x:c r="Q16" s="47" t="str">
        <x:f>IF(OR(F16="",G16=""),"",F16*G16/1000000)</x:f>
      </x:c>
      <x:c r="R16" s="47" t="str">
        <x:f>IF(OR(E16="",Q16=""),"",E16*Q16)</x:f>
      </x:c>
      <x:c r="S16" s="18" t="str"/>
      <x:c r="T16" s="18" t="str">
        <x:v>Draft</x:v>
      </x:c>
      <x:c r="U16" s="18" t="str"/>
    </x:row>
    <x:row r="17">
      <x:c r="A17" s="18" t="n">
        <x:v>7</x:v>
      </x:c>
      <x:c r="B17" s="18" t="str"/>
      <x:c r="C17" s="18" t="str"/>
      <x:c r="D17" s="18" t="str"/>
      <x:c r="E17" s="18" t="n">
        <x:v>1</x:v>
      </x:c>
      <x:c r="F17" s="18" t="str"/>
      <x:c r="G17" s="18" t="str"/>
      <x:c r="H17" s="18" t="n">
        <x:v>18</x:v>
      </x:c>
      <x:c r="I17" s="18" t="str"/>
      <x:c r="J17" s="18" t="str"/>
      <x:c r="K17" s="18" t="str"/>
      <x:c r="L17" s="18" t="str"/>
      <x:c r="M17" s="18" t="str"/>
      <x:c r="N17" s="18" t="str"/>
      <x:c r="O17" s="18" t="str"/>
      <x:c r="P17" s="18" t="str"/>
      <x:c r="Q17" s="47" t="str">
        <x:f>IF(OR(F17="",G17=""),"",F17*G17/1000000)</x:f>
      </x:c>
      <x:c r="R17" s="47" t="str">
        <x:f>IF(OR(E17="",Q17=""),"",E17*Q17)</x:f>
      </x:c>
      <x:c r="S17" s="18" t="str"/>
      <x:c r="T17" s="18" t="str">
        <x:v>Draft</x:v>
      </x:c>
      <x:c r="U17" s="18" t="str"/>
    </x:row>
    <x:row r="18">
      <x:c r="A18" s="18" t="n">
        <x:v>8</x:v>
      </x:c>
      <x:c r="B18" s="18" t="str"/>
      <x:c r="C18" s="18" t="str"/>
      <x:c r="D18" s="18" t="str"/>
      <x:c r="E18" s="18" t="n">
        <x:v>1</x:v>
      </x:c>
      <x:c r="F18" s="18" t="str"/>
      <x:c r="G18" s="18" t="str"/>
      <x:c r="H18" s="18" t="n">
        <x:v>18</x:v>
      </x:c>
      <x:c r="I18" s="18" t="str"/>
      <x:c r="J18" s="18" t="str"/>
      <x:c r="K18" s="18" t="str"/>
      <x:c r="L18" s="18" t="str"/>
      <x:c r="M18" s="18" t="str"/>
      <x:c r="N18" s="18" t="str"/>
      <x:c r="O18" s="18" t="str"/>
      <x:c r="P18" s="18" t="str"/>
      <x:c r="Q18" s="47" t="str">
        <x:f>IF(OR(F18="",G18=""),"",F18*G18/1000000)</x:f>
      </x:c>
      <x:c r="R18" s="47" t="str">
        <x:f>IF(OR(E18="",Q18=""),"",E18*Q18)</x:f>
      </x:c>
      <x:c r="S18" s="18" t="str"/>
      <x:c r="T18" s="18" t="str">
        <x:v>Draft</x:v>
      </x:c>
      <x:c r="U18" s="18" t="str"/>
    </x:row>
    <x:row r="19">
      <x:c r="A19" s="18" t="n">
        <x:v>9</x:v>
      </x:c>
      <x:c r="B19" s="18" t="str"/>
      <x:c r="C19" s="18" t="str"/>
      <x:c r="D19" s="18" t="str"/>
      <x:c r="E19" s="18" t="n">
        <x:v>1</x:v>
      </x:c>
      <x:c r="F19" s="18" t="str"/>
      <x:c r="G19" s="18" t="str"/>
      <x:c r="H19" s="18" t="n">
        <x:v>18</x:v>
      </x:c>
      <x:c r="I19" s="18" t="str"/>
      <x:c r="J19" s="18" t="str"/>
      <x:c r="K19" s="18" t="str"/>
      <x:c r="L19" s="18" t="str"/>
      <x:c r="M19" s="18" t="str"/>
      <x:c r="N19" s="18" t="str"/>
      <x:c r="O19" s="18" t="str"/>
      <x:c r="P19" s="18" t="str"/>
      <x:c r="Q19" s="47" t="str">
        <x:f>IF(OR(F19="",G19=""),"",F19*G19/1000000)</x:f>
      </x:c>
      <x:c r="R19" s="47" t="str">
        <x:f>IF(OR(E19="",Q19=""),"",E19*Q19)</x:f>
      </x:c>
      <x:c r="S19" s="18" t="str"/>
      <x:c r="T19" s="18" t="str">
        <x:v>Draft</x:v>
      </x:c>
      <x:c r="U19" s="18" t="str"/>
    </x:row>
    <x:row r="20">
      <x:c r="A20" s="18" t="n">
        <x:v>10</x:v>
      </x:c>
      <x:c r="B20" s="18" t="str"/>
      <x:c r="C20" s="18" t="str"/>
      <x:c r="D20" s="18" t="str"/>
      <x:c r="E20" s="18" t="n">
        <x:v>1</x:v>
      </x:c>
      <x:c r="F20" s="18" t="str"/>
      <x:c r="G20" s="18" t="str"/>
      <x:c r="H20" s="18" t="n">
        <x:v>18</x:v>
      </x:c>
      <x:c r="I20" s="18" t="str"/>
      <x:c r="J20" s="18" t="str"/>
      <x:c r="K20" s="18" t="str"/>
      <x:c r="L20" s="18" t="str"/>
      <x:c r="M20" s="18" t="str"/>
      <x:c r="N20" s="18" t="str"/>
      <x:c r="O20" s="18" t="str"/>
      <x:c r="P20" s="18" t="str"/>
      <x:c r="Q20" s="47" t="str">
        <x:f>IF(OR(F20="",G20=""),"",F20*G20/1000000)</x:f>
      </x:c>
      <x:c r="R20" s="47" t="str">
        <x:f>IF(OR(E20="",Q20=""),"",E20*Q20)</x:f>
      </x:c>
      <x:c r="S20" s="18" t="str"/>
      <x:c r="T20" s="18" t="str">
        <x:v>Draft</x:v>
      </x:c>
      <x:c r="U20" s="18" t="str"/>
    </x:row>
    <x:row r="21">
      <x:c r="A21" s="18" t="n">
        <x:v>11</x:v>
      </x:c>
      <x:c r="B21" s="18" t="str"/>
      <x:c r="C21" s="18" t="str"/>
      <x:c r="D21" s="18" t="str"/>
      <x:c r="E21" s="18" t="n">
        <x:v>1</x:v>
      </x:c>
      <x:c r="F21" s="18" t="str"/>
      <x:c r="G21" s="18" t="str"/>
      <x:c r="H21" s="18" t="n">
        <x:v>18</x:v>
      </x:c>
      <x:c r="I21" s="18" t="str"/>
      <x:c r="J21" s="18" t="str"/>
      <x:c r="K21" s="18" t="str"/>
      <x:c r="L21" s="18" t="str"/>
      <x:c r="M21" s="18" t="str"/>
      <x:c r="N21" s="18" t="str"/>
      <x:c r="O21" s="18" t="str"/>
      <x:c r="P21" s="18" t="str"/>
      <x:c r="Q21" s="47" t="str">
        <x:f>IF(OR(F21="",G21=""),"",F21*G21/1000000)</x:f>
      </x:c>
      <x:c r="R21" s="47" t="str">
        <x:f>IF(OR(E21="",Q21=""),"",E21*Q21)</x:f>
      </x:c>
      <x:c r="S21" s="18" t="str"/>
      <x:c r="T21" s="18" t="str">
        <x:v>Draft</x:v>
      </x:c>
      <x:c r="U21" s="18" t="str"/>
    </x:row>
    <x:row r="22">
      <x:c r="A22" s="18" t="n">
        <x:v>12</x:v>
      </x:c>
      <x:c r="B22" s="18" t="str"/>
      <x:c r="C22" s="18" t="str"/>
      <x:c r="D22" s="18" t="str"/>
      <x:c r="E22" s="18" t="n">
        <x:v>1</x:v>
      </x:c>
      <x:c r="F22" s="18" t="str"/>
      <x:c r="G22" s="18" t="str"/>
      <x:c r="H22" s="18" t="n">
        <x:v>18</x:v>
      </x:c>
      <x:c r="I22" s="18" t="str"/>
      <x:c r="J22" s="18" t="str"/>
      <x:c r="K22" s="18" t="str"/>
      <x:c r="L22" s="18" t="str"/>
      <x:c r="M22" s="18" t="str"/>
      <x:c r="N22" s="18" t="str"/>
      <x:c r="O22" s="18" t="str"/>
      <x:c r="P22" s="18" t="str"/>
      <x:c r="Q22" s="47" t="str">
        <x:f>IF(OR(F22="",G22=""),"",F22*G22/1000000)</x:f>
      </x:c>
      <x:c r="R22" s="47" t="str">
        <x:f>IF(OR(E22="",Q22=""),"",E22*Q22)</x:f>
      </x:c>
      <x:c r="S22" s="18" t="str"/>
      <x:c r="T22" s="18" t="str">
        <x:v>Draft</x:v>
      </x:c>
      <x:c r="U22" s="18" t="str"/>
    </x:row>
    <x:row r="23">
      <x:c r="A23" s="18" t="n">
        <x:v>13</x:v>
      </x:c>
      <x:c r="B23" s="18" t="str"/>
      <x:c r="C23" s="18" t="str"/>
      <x:c r="D23" s="18" t="str"/>
      <x:c r="E23" s="18" t="n">
        <x:v>1</x:v>
      </x:c>
      <x:c r="F23" s="18" t="str"/>
      <x:c r="G23" s="18" t="str"/>
      <x:c r="H23" s="18" t="n">
        <x:v>18</x:v>
      </x:c>
      <x:c r="I23" s="18" t="str"/>
      <x:c r="J23" s="18" t="str"/>
      <x:c r="K23" s="18" t="str"/>
      <x:c r="L23" s="18" t="str"/>
      <x:c r="M23" s="18" t="str"/>
      <x:c r="N23" s="18" t="str"/>
      <x:c r="O23" s="18" t="str"/>
      <x:c r="P23" s="18" t="str"/>
      <x:c r="Q23" s="47" t="str">
        <x:f>IF(OR(F23="",G23=""),"",F23*G23/1000000)</x:f>
      </x:c>
      <x:c r="R23" s="47" t="str">
        <x:f>IF(OR(E23="",Q23=""),"",E23*Q23)</x:f>
      </x:c>
      <x:c r="S23" s="18" t="str"/>
      <x:c r="T23" s="18" t="str">
        <x:v>Draft</x:v>
      </x:c>
      <x:c r="U23" s="18" t="str"/>
    </x:row>
    <x:row r="24">
      <x:c r="A24" s="18" t="n">
        <x:v>14</x:v>
      </x:c>
      <x:c r="B24" s="18" t="str"/>
      <x:c r="C24" s="18" t="str"/>
      <x:c r="D24" s="18" t="str"/>
      <x:c r="E24" s="18" t="n">
        <x:v>1</x:v>
      </x:c>
      <x:c r="F24" s="18" t="str"/>
      <x:c r="G24" s="18" t="str"/>
      <x:c r="H24" s="18" t="n">
        <x:v>18</x:v>
      </x:c>
      <x:c r="I24" s="18" t="str"/>
      <x:c r="J24" s="18" t="str"/>
      <x:c r="K24" s="18" t="str"/>
      <x:c r="L24" s="18" t="str"/>
      <x:c r="M24" s="18" t="str"/>
      <x:c r="N24" s="18" t="str"/>
      <x:c r="O24" s="18" t="str"/>
      <x:c r="P24" s="18" t="str"/>
      <x:c r="Q24" s="47" t="str">
        <x:f>IF(OR(F24="",G24=""),"",F24*G24/1000000)</x:f>
      </x:c>
      <x:c r="R24" s="47" t="str">
        <x:f>IF(OR(E24="",Q24=""),"",E24*Q24)</x:f>
      </x:c>
      <x:c r="S24" s="18" t="str"/>
      <x:c r="T24" s="18" t="str">
        <x:v>Draft</x:v>
      </x:c>
      <x:c r="U24" s="18" t="str"/>
    </x:row>
    <x:row r="25">
      <x:c r="A25" s="18" t="n">
        <x:v>15</x:v>
      </x:c>
      <x:c r="B25" s="18" t="str"/>
      <x:c r="C25" s="18" t="str"/>
      <x:c r="D25" s="18" t="str"/>
      <x:c r="E25" s="18" t="n">
        <x:v>1</x:v>
      </x:c>
      <x:c r="F25" s="18" t="str"/>
      <x:c r="G25" s="18" t="str"/>
      <x:c r="H25" s="18" t="n">
        <x:v>18</x:v>
      </x:c>
      <x:c r="I25" s="18" t="str"/>
      <x:c r="J25" s="18" t="str"/>
      <x:c r="K25" s="18" t="str"/>
      <x:c r="L25" s="18" t="str"/>
      <x:c r="M25" s="18" t="str"/>
      <x:c r="N25" s="18" t="str"/>
      <x:c r="O25" s="18" t="str"/>
      <x:c r="P25" s="18" t="str"/>
      <x:c r="Q25" s="47" t="str">
        <x:f>IF(OR(F25="",G25=""),"",F25*G25/1000000)</x:f>
      </x:c>
      <x:c r="R25" s="47" t="str">
        <x:f>IF(OR(E25="",Q25=""),"",E25*Q25)</x:f>
      </x:c>
      <x:c r="S25" s="18" t="str"/>
      <x:c r="T25" s="18" t="str">
        <x:v>Draft</x:v>
      </x:c>
      <x:c r="U25" s="18" t="str"/>
    </x:row>
    <x:row r="26">
      <x:c r="A26" s="18" t="n">
        <x:v>16</x:v>
      </x:c>
      <x:c r="B26" s="18" t="str"/>
      <x:c r="C26" s="18" t="str"/>
      <x:c r="D26" s="18" t="str"/>
      <x:c r="E26" s="18" t="n">
        <x:v>1</x:v>
      </x:c>
      <x:c r="F26" s="18" t="str"/>
      <x:c r="G26" s="18" t="str"/>
      <x:c r="H26" s="18" t="n">
        <x:v>18</x:v>
      </x:c>
      <x:c r="I26" s="18" t="str"/>
      <x:c r="J26" s="18" t="str"/>
      <x:c r="K26" s="18" t="str"/>
      <x:c r="L26" s="18" t="str"/>
      <x:c r="M26" s="18" t="str"/>
      <x:c r="N26" s="18" t="str"/>
      <x:c r="O26" s="18" t="str"/>
      <x:c r="P26" s="18" t="str"/>
      <x:c r="Q26" s="47" t="str">
        <x:f>IF(OR(F26="",G26=""),"",F26*G26/1000000)</x:f>
      </x:c>
      <x:c r="R26" s="47" t="str">
        <x:f>IF(OR(E26="",Q26=""),"",E26*Q26)</x:f>
      </x:c>
      <x:c r="S26" s="18" t="str"/>
      <x:c r="T26" s="18" t="str">
        <x:v>Draft</x:v>
      </x:c>
      <x:c r="U26" s="18" t="str"/>
    </x:row>
    <x:row r="27">
      <x:c r="A27" s="18" t="n">
        <x:v>17</x:v>
      </x:c>
      <x:c r="B27" s="18" t="str"/>
      <x:c r="C27" s="18" t="str"/>
      <x:c r="D27" s="18" t="str"/>
      <x:c r="E27" s="18" t="n">
        <x:v>1</x:v>
      </x:c>
      <x:c r="F27" s="18" t="str"/>
      <x:c r="G27" s="18" t="str"/>
      <x:c r="H27" s="18" t="n">
        <x:v>18</x:v>
      </x:c>
      <x:c r="I27" s="18" t="str"/>
      <x:c r="J27" s="18" t="str"/>
      <x:c r="K27" s="18" t="str"/>
      <x:c r="L27" s="18" t="str"/>
      <x:c r="M27" s="18" t="str"/>
      <x:c r="N27" s="18" t="str"/>
      <x:c r="O27" s="18" t="str"/>
      <x:c r="P27" s="18" t="str"/>
      <x:c r="Q27" s="47" t="str">
        <x:f>IF(OR(F27="",G27=""),"",F27*G27/1000000)</x:f>
      </x:c>
      <x:c r="R27" s="47" t="str">
        <x:f>IF(OR(E27="",Q27=""),"",E27*Q27)</x:f>
      </x:c>
      <x:c r="S27" s="18" t="str"/>
      <x:c r="T27" s="18" t="str">
        <x:v>Draft</x:v>
      </x:c>
      <x:c r="U27" s="18" t="str"/>
    </x:row>
    <x:row r="28">
      <x:c r="A28" s="18" t="n">
        <x:v>18</x:v>
      </x:c>
      <x:c r="B28" s="18" t="str"/>
      <x:c r="C28" s="18" t="str"/>
      <x:c r="D28" s="18" t="str"/>
      <x:c r="E28" s="18" t="n">
        <x:v>1</x:v>
      </x:c>
      <x:c r="F28" s="18" t="str"/>
      <x:c r="G28" s="18" t="str"/>
      <x:c r="H28" s="18" t="n">
        <x:v>18</x:v>
      </x:c>
      <x:c r="I28" s="18" t="str"/>
      <x:c r="J28" s="18" t="str"/>
      <x:c r="K28" s="18" t="str"/>
      <x:c r="L28" s="18" t="str"/>
      <x:c r="M28" s="18" t="str"/>
      <x:c r="N28" s="18" t="str"/>
      <x:c r="O28" s="18" t="str"/>
      <x:c r="P28" s="18" t="str"/>
      <x:c r="Q28" s="47" t="str">
        <x:f>IF(OR(F28="",G28=""),"",F28*G28/1000000)</x:f>
      </x:c>
      <x:c r="R28" s="47" t="str">
        <x:f>IF(OR(E28="",Q28=""),"",E28*Q28)</x:f>
      </x:c>
      <x:c r="S28" s="18" t="str"/>
      <x:c r="T28" s="18" t="str">
        <x:v>Draft</x:v>
      </x:c>
      <x:c r="U28" s="18" t="str"/>
    </x:row>
    <x:row r="29">
      <x:c r="A29" s="18" t="n">
        <x:v>19</x:v>
      </x:c>
      <x:c r="B29" s="18" t="str"/>
      <x:c r="C29" s="18" t="str"/>
      <x:c r="D29" s="18" t="str"/>
      <x:c r="E29" s="18" t="n">
        <x:v>1</x:v>
      </x:c>
      <x:c r="F29" s="18" t="str"/>
      <x:c r="G29" s="18" t="str"/>
      <x:c r="H29" s="18" t="n">
        <x:v>18</x:v>
      </x:c>
      <x:c r="I29" s="18" t="str"/>
      <x:c r="J29" s="18" t="str"/>
      <x:c r="K29" s="18" t="str"/>
      <x:c r="L29" s="18" t="str"/>
      <x:c r="M29" s="18" t="str"/>
      <x:c r="N29" s="18" t="str"/>
      <x:c r="O29" s="18" t="str"/>
      <x:c r="P29" s="18" t="str"/>
      <x:c r="Q29" s="47" t="str">
        <x:f>IF(OR(F29="",G29=""),"",F29*G29/1000000)</x:f>
      </x:c>
      <x:c r="R29" s="47" t="str">
        <x:f>IF(OR(E29="",Q29=""),"",E29*Q29)</x:f>
      </x:c>
      <x:c r="S29" s="18" t="str"/>
      <x:c r="T29" s="18" t="str">
        <x:v>Draft</x:v>
      </x:c>
      <x:c r="U29" s="18" t="str"/>
    </x:row>
    <x:row r="30">
      <x:c r="A30" s="18" t="n">
        <x:v>20</x:v>
      </x:c>
      <x:c r="B30" s="18" t="str"/>
      <x:c r="C30" s="18" t="str"/>
      <x:c r="D30" s="18" t="str"/>
      <x:c r="E30" s="18" t="n">
        <x:v>1</x:v>
      </x:c>
      <x:c r="F30" s="18" t="str"/>
      <x:c r="G30" s="18" t="str"/>
      <x:c r="H30" s="18" t="n">
        <x:v>18</x:v>
      </x:c>
      <x:c r="I30" s="18" t="str"/>
      <x:c r="J30" s="18" t="str"/>
      <x:c r="K30" s="18" t="str"/>
      <x:c r="L30" s="18" t="str"/>
      <x:c r="M30" s="18" t="str"/>
      <x:c r="N30" s="18" t="str"/>
      <x:c r="O30" s="18" t="str"/>
      <x:c r="P30" s="18" t="str"/>
      <x:c r="Q30" s="47" t="str">
        <x:f>IF(OR(F30="",G30=""),"",F30*G30/1000000)</x:f>
      </x:c>
      <x:c r="R30" s="47" t="str">
        <x:f>IF(OR(E30="",Q30=""),"",E30*Q30)</x:f>
      </x:c>
      <x:c r="S30" s="18" t="str"/>
      <x:c r="T30" s="18" t="str">
        <x:v>Draft</x:v>
      </x:c>
      <x:c r="U30" s="18" t="str"/>
    </x:row>
    <x:row r="31">
      <x:c r="A31" s="18" t="n">
        <x:v>21</x:v>
      </x:c>
      <x:c r="B31" s="18" t="str"/>
      <x:c r="C31" s="18" t="str"/>
      <x:c r="D31" s="18" t="str"/>
      <x:c r="E31" s="18" t="n">
        <x:v>1</x:v>
      </x:c>
      <x:c r="F31" s="18" t="str"/>
      <x:c r="G31" s="18" t="str"/>
      <x:c r="H31" s="18" t="n">
        <x:v>18</x:v>
      </x:c>
      <x:c r="I31" s="18" t="str"/>
      <x:c r="J31" s="18" t="str"/>
      <x:c r="K31" s="18" t="str"/>
      <x:c r="L31" s="18" t="str"/>
      <x:c r="M31" s="18" t="str"/>
      <x:c r="N31" s="18" t="str"/>
      <x:c r="O31" s="18" t="str"/>
      <x:c r="P31" s="18" t="str"/>
      <x:c r="Q31" s="47" t="str">
        <x:f>IF(OR(F31="",G31=""),"",F31*G31/1000000)</x:f>
      </x:c>
      <x:c r="R31" s="47" t="str">
        <x:f>IF(OR(E31="",Q31=""),"",E31*Q31)</x:f>
      </x:c>
      <x:c r="S31" s="18" t="str"/>
      <x:c r="T31" s="18" t="str">
        <x:v>Draft</x:v>
      </x:c>
      <x:c r="U31" s="18" t="str"/>
    </x:row>
    <x:row r="32">
      <x:c r="A32" s="18" t="n">
        <x:v>22</x:v>
      </x:c>
      <x:c r="B32" s="18" t="str"/>
      <x:c r="C32" s="18" t="str"/>
      <x:c r="D32" s="18" t="str"/>
      <x:c r="E32" s="18" t="n">
        <x:v>1</x:v>
      </x:c>
      <x:c r="F32" s="18" t="str"/>
      <x:c r="G32" s="18" t="str"/>
      <x:c r="H32" s="18" t="n">
        <x:v>18</x:v>
      </x:c>
      <x:c r="I32" s="18" t="str"/>
      <x:c r="J32" s="18" t="str"/>
      <x:c r="K32" s="18" t="str"/>
      <x:c r="L32" s="18" t="str"/>
      <x:c r="M32" s="18" t="str"/>
      <x:c r="N32" s="18" t="str"/>
      <x:c r="O32" s="18" t="str"/>
      <x:c r="P32" s="18" t="str"/>
      <x:c r="Q32" s="47" t="str">
        <x:f>IF(OR(F32="",G32=""),"",F32*G32/1000000)</x:f>
      </x:c>
      <x:c r="R32" s="47" t="str">
        <x:f>IF(OR(E32="",Q32=""),"",E32*Q32)</x:f>
      </x:c>
      <x:c r="S32" s="18" t="str"/>
      <x:c r="T32" s="18" t="str">
        <x:v>Draft</x:v>
      </x:c>
      <x:c r="U32" s="18" t="str"/>
    </x:row>
    <x:row r="33">
      <x:c r="A33" s="18" t="n">
        <x:v>23</x:v>
      </x:c>
      <x:c r="B33" s="18" t="str"/>
      <x:c r="C33" s="18" t="str"/>
      <x:c r="D33" s="18" t="str"/>
      <x:c r="E33" s="18" t="n">
        <x:v>1</x:v>
      </x:c>
      <x:c r="F33" s="18" t="str"/>
      <x:c r="G33" s="18" t="str"/>
      <x:c r="H33" s="18" t="n">
        <x:v>18</x:v>
      </x:c>
      <x:c r="I33" s="18" t="str"/>
      <x:c r="J33" s="18" t="str"/>
      <x:c r="K33" s="18" t="str"/>
      <x:c r="L33" s="18" t="str"/>
      <x:c r="M33" s="18" t="str"/>
      <x:c r="N33" s="18" t="str"/>
      <x:c r="O33" s="18" t="str"/>
      <x:c r="P33" s="18" t="str"/>
      <x:c r="Q33" s="47" t="str">
        <x:f>IF(OR(F33="",G33=""),"",F33*G33/1000000)</x:f>
      </x:c>
      <x:c r="R33" s="47" t="str">
        <x:f>IF(OR(E33="",Q33=""),"",E33*Q33)</x:f>
      </x:c>
      <x:c r="S33" s="18" t="str"/>
      <x:c r="T33" s="18" t="str">
        <x:v>Draft</x:v>
      </x:c>
      <x:c r="U33" s="18" t="str"/>
    </x:row>
    <x:row r="34">
      <x:c r="A34" s="18" t="n">
        <x:v>24</x:v>
      </x:c>
      <x:c r="B34" s="18" t="str"/>
      <x:c r="C34" s="18" t="str"/>
      <x:c r="D34" s="18" t="str"/>
      <x:c r="E34" s="18" t="n">
        <x:v>1</x:v>
      </x:c>
      <x:c r="F34" s="18" t="str"/>
      <x:c r="G34" s="18" t="str"/>
      <x:c r="H34" s="18" t="n">
        <x:v>18</x:v>
      </x:c>
      <x:c r="I34" s="18" t="str"/>
      <x:c r="J34" s="18" t="str"/>
      <x:c r="K34" s="18" t="str"/>
      <x:c r="L34" s="18" t="str"/>
      <x:c r="M34" s="18" t="str"/>
      <x:c r="N34" s="18" t="str"/>
      <x:c r="O34" s="18" t="str"/>
      <x:c r="P34" s="18" t="str"/>
      <x:c r="Q34" s="47" t="str">
        <x:f>IF(OR(F34="",G34=""),"",F34*G34/1000000)</x:f>
      </x:c>
      <x:c r="R34" s="47" t="str">
        <x:f>IF(OR(E34="",Q34=""),"",E34*Q34)</x:f>
      </x:c>
      <x:c r="S34" s="18" t="str"/>
      <x:c r="T34" s="18" t="str">
        <x:v>Draft</x:v>
      </x:c>
      <x:c r="U34" s="18" t="str"/>
    </x:row>
    <x:row r="35">
      <x:c r="A35" s="18" t="n">
        <x:v>25</x:v>
      </x:c>
      <x:c r="B35" s="18" t="str"/>
      <x:c r="C35" s="18" t="str"/>
      <x:c r="D35" s="18" t="str"/>
      <x:c r="E35" s="18" t="n">
        <x:v>1</x:v>
      </x:c>
      <x:c r="F35" s="18" t="str"/>
      <x:c r="G35" s="18" t="str"/>
      <x:c r="H35" s="18" t="n">
        <x:v>18</x:v>
      </x:c>
      <x:c r="I35" s="18" t="str"/>
      <x:c r="J35" s="18" t="str"/>
      <x:c r="K35" s="18" t="str"/>
      <x:c r="L35" s="18" t="str"/>
      <x:c r="M35" s="18" t="str"/>
      <x:c r="N35" s="18" t="str"/>
      <x:c r="O35" s="18" t="str"/>
      <x:c r="P35" s="18" t="str"/>
      <x:c r="Q35" s="47" t="str">
        <x:f>IF(OR(F35="",G35=""),"",F35*G35/1000000)</x:f>
      </x:c>
      <x:c r="R35" s="47" t="str">
        <x:f>IF(OR(E35="",Q35=""),"",E35*Q35)</x:f>
      </x:c>
      <x:c r="S35" s="18" t="str"/>
      <x:c r="T35" s="18" t="str">
        <x:v>Draft</x:v>
      </x:c>
      <x:c r="U35" s="18" t="str"/>
    </x:row>
    <x:row r="36">
      <x:c r="A36" s="18" t="n">
        <x:v>26</x:v>
      </x:c>
      <x:c r="B36" s="18" t="str"/>
      <x:c r="C36" s="18" t="str"/>
      <x:c r="D36" s="18" t="str"/>
      <x:c r="E36" s="18" t="n">
        <x:v>1</x:v>
      </x:c>
      <x:c r="F36" s="18" t="str"/>
      <x:c r="G36" s="18" t="str"/>
      <x:c r="H36" s="18" t="n">
        <x:v>18</x:v>
      </x:c>
      <x:c r="I36" s="18" t="str"/>
      <x:c r="J36" s="18" t="str"/>
      <x:c r="K36" s="18" t="str"/>
      <x:c r="L36" s="18" t="str"/>
      <x:c r="M36" s="18" t="str"/>
      <x:c r="N36" s="18" t="str"/>
      <x:c r="O36" s="18" t="str"/>
      <x:c r="P36" s="18" t="str"/>
      <x:c r="Q36" s="47" t="str">
        <x:f>IF(OR(F36="",G36=""),"",F36*G36/1000000)</x:f>
      </x:c>
      <x:c r="R36" s="47" t="str">
        <x:f>IF(OR(E36="",Q36=""),"",E36*Q36)</x:f>
      </x:c>
      <x:c r="S36" s="18" t="str"/>
      <x:c r="T36" s="18" t="str">
        <x:v>Draft</x:v>
      </x:c>
      <x:c r="U36" s="18" t="str"/>
    </x:row>
    <x:row r="37">
      <x:c r="A37" s="18" t="n">
        <x:v>27</x:v>
      </x:c>
      <x:c r="B37" s="18" t="str"/>
      <x:c r="C37" s="18" t="str"/>
      <x:c r="D37" s="18" t="str"/>
      <x:c r="E37" s="18" t="n">
        <x:v>1</x:v>
      </x:c>
      <x:c r="F37" s="18" t="str"/>
      <x:c r="G37" s="18" t="str"/>
      <x:c r="H37" s="18" t="n">
        <x:v>18</x:v>
      </x:c>
      <x:c r="I37" s="18" t="str"/>
      <x:c r="J37" s="18" t="str"/>
      <x:c r="K37" s="18" t="str"/>
      <x:c r="L37" s="18" t="str"/>
      <x:c r="M37" s="18" t="str"/>
      <x:c r="N37" s="18" t="str"/>
      <x:c r="O37" s="18" t="str"/>
      <x:c r="P37" s="18" t="str"/>
      <x:c r="Q37" s="47" t="str">
        <x:f>IF(OR(F37="",G37=""),"",F37*G37/1000000)</x:f>
      </x:c>
      <x:c r="R37" s="47" t="str">
        <x:f>IF(OR(E37="",Q37=""),"",E37*Q37)</x:f>
      </x:c>
      <x:c r="S37" s="18" t="str"/>
      <x:c r="T37" s="18" t="str">
        <x:v>Draft</x:v>
      </x:c>
      <x:c r="U37" s="18" t="str"/>
    </x:row>
    <x:row r="38">
      <x:c r="A38" s="18" t="n">
        <x:v>28</x:v>
      </x:c>
      <x:c r="B38" s="18" t="str"/>
      <x:c r="C38" s="18" t="str"/>
      <x:c r="D38" s="18" t="str"/>
      <x:c r="E38" s="18" t="n">
        <x:v>1</x:v>
      </x:c>
      <x:c r="F38" s="18" t="str"/>
      <x:c r="G38" s="18" t="str"/>
      <x:c r="H38" s="18" t="n">
        <x:v>18</x:v>
      </x:c>
      <x:c r="I38" s="18" t="str"/>
      <x:c r="J38" s="18" t="str"/>
      <x:c r="K38" s="18" t="str"/>
      <x:c r="L38" s="18" t="str"/>
      <x:c r="M38" s="18" t="str"/>
      <x:c r="N38" s="18" t="str"/>
      <x:c r="O38" s="18" t="str"/>
      <x:c r="P38" s="18" t="str"/>
      <x:c r="Q38" s="47" t="str">
        <x:f>IF(OR(F38="",G38=""),"",F38*G38/1000000)</x:f>
      </x:c>
      <x:c r="R38" s="47" t="str">
        <x:f>IF(OR(E38="",Q38=""),"",E38*Q38)</x:f>
      </x:c>
      <x:c r="S38" s="18" t="str"/>
      <x:c r="T38" s="18" t="str">
        <x:v>Draft</x:v>
      </x:c>
      <x:c r="U38" s="18" t="str"/>
    </x:row>
    <x:row r="39">
      <x:c r="A39" s="18" t="n">
        <x:v>29</x:v>
      </x:c>
      <x:c r="B39" s="18" t="str"/>
      <x:c r="C39" s="18" t="str"/>
      <x:c r="D39" s="18" t="str"/>
      <x:c r="E39" s="18" t="n">
        <x:v>1</x:v>
      </x:c>
      <x:c r="F39" s="18" t="str"/>
      <x:c r="G39" s="18" t="str"/>
      <x:c r="H39" s="18" t="n">
        <x:v>18</x:v>
      </x:c>
      <x:c r="I39" s="18" t="str"/>
      <x:c r="J39" s="18" t="str"/>
      <x:c r="K39" s="18" t="str"/>
      <x:c r="L39" s="18" t="str"/>
      <x:c r="M39" s="18" t="str"/>
      <x:c r="N39" s="18" t="str"/>
      <x:c r="O39" s="18" t="str"/>
      <x:c r="P39" s="18" t="str"/>
      <x:c r="Q39" s="47" t="str">
        <x:f>IF(OR(F39="",G39=""),"",F39*G39/1000000)</x:f>
      </x:c>
      <x:c r="R39" s="47" t="str">
        <x:f>IF(OR(E39="",Q39=""),"",E39*Q39)</x:f>
      </x:c>
      <x:c r="S39" s="18" t="str"/>
      <x:c r="T39" s="18" t="str">
        <x:v>Draft</x:v>
      </x:c>
      <x:c r="U39" s="18" t="str"/>
    </x:row>
    <x:row r="40">
      <x:c r="A40" s="18" t="n">
        <x:v>30</x:v>
      </x:c>
      <x:c r="B40" s="18" t="str"/>
      <x:c r="C40" s="18" t="str"/>
      <x:c r="D40" s="18" t="str"/>
      <x:c r="E40" s="18" t="n">
        <x:v>1</x:v>
      </x:c>
      <x:c r="F40" s="18" t="str"/>
      <x:c r="G40" s="18" t="str"/>
      <x:c r="H40" s="18" t="n">
        <x:v>18</x:v>
      </x:c>
      <x:c r="I40" s="18" t="str"/>
      <x:c r="J40" s="18" t="str"/>
      <x:c r="K40" s="18" t="str"/>
      <x:c r="L40" s="18" t="str"/>
      <x:c r="M40" s="18" t="str"/>
      <x:c r="N40" s="18" t="str"/>
      <x:c r="O40" s="18" t="str"/>
      <x:c r="P40" s="18" t="str"/>
      <x:c r="Q40" s="47" t="str">
        <x:f>IF(OR(F40="",G40=""),"",F40*G40/1000000)</x:f>
      </x:c>
      <x:c r="R40" s="47" t="str">
        <x:f>IF(OR(E40="",Q40=""),"",E40*Q40)</x:f>
      </x:c>
      <x:c r="S40" s="18" t="str"/>
      <x:c r="T40" s="18" t="str">
        <x:v>Draft</x:v>
      </x:c>
      <x:c r="U40" s="18" t="str"/>
    </x:row>
    <x:row r="42">
      <x:c r="A42" s="23" t="str">
        <x:v>Approval declaration: Dimensions and specifications have been checked against the latest approved production drawing.</x:v>
      </x:c>
      <x:c r="B42" s="23"/>
      <x:c r="C42" s="23"/>
      <x:c r="D42" s="23"/>
      <x:c r="E42" s="23"/>
      <x:c r="F42" s="23"/>
      <x:c r="G42" s="23"/>
      <x:c r="H42" s="23"/>
      <x:c r="I42" s="23"/>
      <x:c r="J42" s="23"/>
      <x:c r="K42" s="23"/>
      <x:c r="L42" s="23"/>
      <x:c r="M42" s="23"/>
      <x:c r="N42" s="23"/>
      <x:c r="O42" s="23"/>
      <x:c r="P42" s="23"/>
      <x:c r="Q42" s="57" t="str">
        <x:v>Total shutter area (m²)</x:v>
      </x:c>
      <x:c r="R42" s="52" t="n">
        <x:f>SUM(R11:R40)</x:f>
        <x:v>0</x:v>
      </x:c>
      <x:c r="S42" s="52"/>
      <x:c r="T42" s="52"/>
      <x:c r="U42" s="52"/>
    </x:row>
    <x:row r="43">
      <x:c r="A43" s="23"/>
      <x:c r="B43" s="23"/>
      <x:c r="C43" s="23"/>
      <x:c r="D43" s="23"/>
      <x:c r="E43" s="23"/>
      <x:c r="F43" s="23"/>
      <x:c r="G43" s="23"/>
      <x:c r="H43" s="23"/>
      <x:c r="I43" s="23"/>
      <x:c r="J43" s="23"/>
      <x:c r="K43" s="23"/>
      <x:c r="L43" s="23"/>
      <x:c r="M43" s="23"/>
      <x:c r="N43" s="23"/>
      <x:c r="O43" s="23"/>
      <x:c r="P43" s="23"/>
      <x:c r="Q43" s="57" t="str"/>
      <x:c r="R43" s="52"/>
      <x:c r="S43" s="52"/>
      <x:c r="T43" s="52"/>
      <x:c r="U43" s="52"/>
    </x:row>
  </x:sheetData>
  <x:mergeCells>
    <x:mergeCell ref="A1:U2"/>
    <x:mergeCell ref="B7:H7"/>
    <x:mergeCell ref="A42:P43"/>
    <x:mergeCell ref="R42:U43"/>
  </x:mergeCells>
  <x:conditionalFormatting sqref="T11:T40">
    <x:cfRule type="expression" dxfId="0" priority="1">
      <x:formula>T11="Approved for cutting"</x:formula>
    </x:cfRule>
    <x:cfRule type="expression" dxfId="1" priority="2">
      <x:formula>OR(T11="Rejected",T11="Re-cut required")</x:formula>
    </x:cfRule>
  </x:conditionalFormatting>
  <x:dataValidations count="10">
    <x:dataValidation operator="greaterThan" sqref="E11:E40">
      <x:formula1>0</x:formula1>
    </x:dataValidation>
    <x:dataValidation operator="greaterThan" sqref="F11:H40">
      <x:formula1>0</x:formula1>
    </x:dataValidation>
    <x:dataValidation type="list" sqref="C11:C40">
      <x:formula1>Lists!$A$2:$A$8</x:formula1>
    </x:dataValidation>
    <x:dataValidation type="list" sqref="I11:I40">
      <x:formula1>Lists!$B$2:$B$8</x:formula1>
    </x:dataValidation>
    <x:dataValidation type="list" sqref="J11:J40">
      <x:formula1>Lists!$C$2:$C$10</x:formula1>
    </x:dataValidation>
    <x:dataValidation type="list" sqref="K11:K40">
      <x:formula1>Lists!$D$2:$D$5</x:formula1>
    </x:dataValidation>
    <x:dataValidation type="list" sqref="L11:L40">
      <x:formula1>Lists!$F$2:$F$7</x:formula1>
    </x:dataValidation>
    <x:dataValidation type="list" sqref="M11:M40">
      <x:formula1>Lists!$E$2:$E$8</x:formula1>
    </x:dataValidation>
    <x:dataValidation type="list" sqref="N11:N40">
      <x:formula1>Lists!$G$2:$G$8</x:formula1>
    </x:dataValidation>
    <x:dataValidation type="list" sqref="T11:T40">
      <x:formula1>Lists!$H$2:$H$8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f4cddda8ab84aa9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4" hidden="0" customWidth="1"/>
    <x:col min="3" max="3" width="38" hidden="0" customWidth="1"/>
    <x:col min="4" max="4" width="24" hidden="0" customWidth="1"/>
    <x:col min="5" max="5" width="22" hidden="0" customWidth="1"/>
    <x:col min="6" max="6" width="18" hidden="0" customWidth="1"/>
  </x:cols>
  <x:sheetData>
    <x:row r="1">
      <x:c r="A1" s="5" t="str">
        <x:v>ARTECH CABINET SHUTTER CUTTING LIST TEMPLATE</x:v>
      </x:c>
      <x:c r="B1" s="5"/>
      <x:c r="C1" s="5"/>
      <x:c r="D1" s="5"/>
      <x:c r="E1" s="5"/>
      <x:c r="F1" s="5"/>
    </x:row>
    <x:row r="2">
      <x:c r="A2" s="5"/>
      <x:c r="B2" s="5"/>
      <x:c r="C2" s="5"/>
      <x:c r="D2" s="5"/>
      <x:c r="E2" s="5"/>
      <x:c r="F2" s="5"/>
    </x:row>
    <x:row r="4">
      <x:c r="A4" s="13" t="str">
        <x:v>Step</x:v>
      </x:c>
      <x:c r="B4" s="13" t="str">
        <x:v>What to enter</x:v>
      </x:c>
      <x:c r="C4" s="13" t="str">
        <x:v>Required check</x:v>
      </x:c>
      <x:c r="D4" s="13" t="str">
        <x:v>Example</x:v>
      </x:c>
      <x:c r="E4" s="13" t="str">
        <x:v>Responsible</x:v>
      </x:c>
      <x:c r="F4" s="13" t="str">
        <x:v>Status</x:v>
      </x:c>
    </x:row>
    <x:row r="5">
      <x:c r="A5" s="18" t="n">
        <x:v>1</x:v>
      </x:c>
      <x:c r="B5" s="18" t="str">
        <x:v>Complete project, room, client and drawing revision details.</x:v>
      </x:c>
      <x:c r="C5" s="18" t="str">
        <x:v>Use the latest approved drawing revision.</x:v>
      </x:c>
      <x:c r="D5" s="18" t="str">
        <x:v>Kitchen / Rev 03</x:v>
      </x:c>
      <x:c r="E5" s="18" t="str">
        <x:v>Designer</x:v>
      </x:c>
      <x:c r="F5" s="18" t="str">
        <x:v>Before cutting</x:v>
      </x:c>
    </x:row>
    <x:row r="6">
      <x:c r="A6" s="18" t="n">
        <x:v>2</x:v>
      </x:c>
      <x:c r="B6" s="18" t="str">
        <x:v>Enter one row for every unique shutter size and specification.</x:v>
      </x:c>
      <x:c r="C6" s="18" t="str">
        <x:v>Do not combine different hinge sides, finishes or grain directions.</x:v>
      </x:c>
      <x:c r="D6" s="18" t="str">
        <x:v>Base door 450 × 720</x:v>
      </x:c>
      <x:c r="E6" s="18" t="str">
        <x:v>Designer / Production</x:v>
      </x:c>
      <x:c r="F6" s="18" t="str">
        <x:v>Before nesting</x:v>
      </x:c>
    </x:row>
    <x:row r="7">
      <x:c r="A7" s="18" t="n">
        <x:v>3</x:v>
      </x:c>
      <x:c r="B7" s="18" t="str">
        <x:v>Use finished shutter dimensions in millimetres.</x:v>
      </x:c>
      <x:c r="C7" s="18" t="str">
        <x:v>Confirm paint, membrane, profile and edging allowances separately.</x:v>
      </x:c>
      <x:c r="D7" s="18" t="str">
        <x:v>Width 450; Height 720</x:v>
      </x:c>
      <x:c r="E7" s="18" t="str">
        <x:v>Production</x:v>
      </x:c>
      <x:c r="F7" s="18" t="str">
        <x:v>Checked</x:v>
      </x:c>
    </x:row>
    <x:row r="8">
      <x:c r="A8" s="18" t="n">
        <x:v>4</x:v>
      </x:c>
      <x:c r="B8" s="18" t="str">
        <x:v>Select material, finish, grain, hinge side and edge treatment.</x:v>
      </x:c>
      <x:c r="C8" s="18" t="str">
        <x:v>Match the approved material and finish schedule.</x:v>
      </x:c>
      <x:c r="D8" s="18" t="str">
        <x:v>MDF 18 mm / Matte</x:v>
      </x:c>
      <x:c r="E8" s="18" t="str">
        <x:v>Production</x:v>
      </x:c>
      <x:c r="F8" s="18" t="str">
        <x:v>Checked</x:v>
      </x:c>
    </x:row>
    <x:row r="9">
      <x:c r="A9" s="18" t="n">
        <x:v>5</x:v>
      </x:c>
      <x:c r="B9" s="18" t="str">
        <x:v>Confirm quantities and calculate total area.</x:v>
      </x:c>
      <x:c r="C9" s="18" t="str">
        <x:v>Quantity must match the latest cabinet elevation.</x:v>
      </x:c>
      <x:c r="D9" s="18" t="str">
        <x:v>Qty 2</x:v>
      </x:c>
      <x:c r="E9" s="18" t="str">
        <x:v>Production</x:v>
      </x:c>
      <x:c r="F9" s="18" t="str">
        <x:v>Checked</x:v>
      </x:c>
    </x:row>
    <x:row r="10">
      <x:c r="A10" s="18" t="n">
        <x:v>6</x:v>
      </x:c>
      <x:c r="B10" s="18" t="str">
        <x:v>Add drilling, handle and machining notes.</x:v>
      </x:c>
      <x:c r="C10" s="18" t="str">
        <x:v>Confirm hardware brand and drilling pattern.</x:v>
      </x:c>
      <x:c r="D10" s="18" t="str">
        <x:v>110° hinge / 96 mm handle</x:v>
      </x:c>
      <x:c r="E10" s="18" t="str">
        <x:v>CNC / Assembly</x:v>
      </x:c>
      <x:c r="F10" s="18" t="str">
        <x:v>Before machining</x:v>
      </x:c>
    </x:row>
    <x:row r="11">
      <x:c r="A11" s="18" t="n">
        <x:v>7</x:v>
      </x:c>
      <x:c r="B11" s="18" t="str">
        <x:v>Approve the list before cutting.</x:v>
      </x:c>
      <x:c r="C11" s="18" t="str">
        <x:v>Designer and production supervisor sign or initial.</x:v>
      </x:c>
      <x:c r="D11" s="18" t="str">
        <x:v>Approved 03-Aug-2026</x:v>
      </x:c>
      <x:c r="E11" s="18" t="str">
        <x:v>Supervisor</x:v>
      </x:c>
      <x:c r="F11" s="18" t="str">
        <x:v>Released</x:v>
      </x:c>
    </x:row>
    <x:row r="13">
      <x:c r="A13" s="23" t="str">
        <x:v>Important: This template is for shutter/door fronts. Cabinet carcass parts, shelves, backs, plinths and worktops should be prepared on separate approved cutting lists. Always verify dimensions against the signed production drawing before cutting.</x:v>
      </x:c>
      <x:c r="B13" s="23"/>
      <x:c r="C13" s="23"/>
      <x:c r="D13" s="23"/>
      <x:c r="E13" s="23"/>
      <x:c r="F13" s="23"/>
    </x:row>
    <x:row r="14">
      <x:c r="A14" s="23"/>
      <x:c r="B14" s="23"/>
      <x:c r="C14" s="23"/>
      <x:c r="D14" s="23"/>
      <x:c r="E14" s="23"/>
      <x:c r="F14" s="23"/>
    </x:row>
    <x:row r="15">
      <x:c r="A15" s="23"/>
      <x:c r="B15" s="23"/>
      <x:c r="C15" s="23"/>
      <x:c r="D15" s="23"/>
      <x:c r="E15" s="23"/>
      <x:c r="F15" s="23"/>
    </x:row>
    <x:row r="16">
      <x:c r="A16" s="23"/>
      <x:c r="B16" s="23"/>
      <x:c r="C16" s="23"/>
      <x:c r="D16" s="23"/>
      <x:c r="E16" s="23"/>
      <x:c r="F16" s="23"/>
    </x:row>
  </x:sheetData>
  <x:mergeCells>
    <x:mergeCell ref="A1:F2"/>
    <x:mergeCell ref="A13:F16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26" hidden="0" customWidth="1"/>
    <x:col min="3" max="3" width="26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  <x:col min="8" max="8" width="26" hidden="0" customWidth="1"/>
  </x:cols>
  <x:sheetData>
    <x:row r="1">
      <x:c r="A1" s="29" t="str">
        <x:v>Door Type</x:v>
      </x:c>
      <x:c r="B1" s="29" t="str">
        <x:v>Material</x:v>
      </x:c>
      <x:c r="C1" s="29" t="str">
        <x:v>Finish</x:v>
      </x:c>
      <x:c r="D1" s="29" t="str">
        <x:v>Grain Direction</x:v>
      </x:c>
      <x:c r="E1" s="29" t="str">
        <x:v>Hinge Side</x:v>
      </x:c>
      <x:c r="F1" s="29" t="str">
        <x:v>Edge Treatment</x:v>
      </x:c>
      <x:c r="G1" s="29" t="str">
        <x:v>Handle Type</x:v>
      </x:c>
      <x:c r="H1" s="29" t="str">
        <x:v>Status</x:v>
      </x:c>
    </x:row>
    <x:row r="2">
      <x:c r="A2" t="str">
        <x:v>Single door</x:v>
      </x:c>
      <x:c r="B2" t="str">
        <x:v>MDF 18 mm</x:v>
      </x:c>
      <x:c r="C2" t="str">
        <x:v>Matte laminate</x:v>
      </x:c>
      <x:c r="D2" t="str">
        <x:v>Vertical</x:v>
      </x:c>
      <x:c r="E2" t="str">
        <x:v>Left</x:v>
      </x:c>
      <x:c r="F2" t="str">
        <x:v>All four sides</x:v>
      </x:c>
      <x:c r="G2" t="str">
        <x:v>No handle / push-to-open</x:v>
      </x:c>
      <x:c r="H2" t="str">
        <x:v>Draft</x:v>
      </x:c>
    </x:row>
    <x:row r="3">
      <x:c r="A3" t="str">
        <x:v>Door pair</x:v>
      </x:c>
      <x:c r="B3" t="str">
        <x:v>Moisture-resistant MDF 18 mm</x:v>
      </x:c>
      <x:c r="C3" t="str">
        <x:v>High-gloss laminate</x:v>
      </x:c>
      <x:c r="D3" t="str">
        <x:v>Horizontal</x:v>
      </x:c>
      <x:c r="E3" t="str">
        <x:v>Right</x:v>
      </x:c>
      <x:c r="F3" t="str">
        <x:v>Top/Bottom only</x:v>
      </x:c>
      <x:c r="G3" t="str">
        <x:v>Gola profile</x:v>
      </x:c>
      <x:c r="H3" t="str">
        <x:v>Checked</x:v>
      </x:c>
    </x:row>
    <x:row r="4">
      <x:c r="A4" t="str">
        <x:v>Drawer front</x:v>
      </x:c>
      <x:c r="B4" t="str">
        <x:v>MFC 18 mm</x:v>
      </x:c>
      <x:c r="C4" t="str">
        <x:v>Spray-painted matte</x:v>
      </x:c>
      <x:c r="D4" t="str">
        <x:v>Book-matched</x:v>
      </x:c>
      <x:c r="E4" t="str">
        <x:v>Pair</x:v>
      </x:c>
      <x:c r="F4" t="str">
        <x:v>Left/Right only</x:v>
      </x:c>
      <x:c r="G4" t="str">
        <x:v>Applied bar handle</x:v>
      </x:c>
      <x:c r="H4" t="str">
        <x:v>Approved for cutting</x:v>
      </x:c>
    </x:row>
    <x:row r="5">
      <x:c r="A5" t="str">
        <x:v>Lift-up shutter</x:v>
      </x:c>
      <x:c r="B5" t="str">
        <x:v>Blockboard 18 mm</x:v>
      </x:c>
      <x:c r="C5" t="str">
        <x:v>Spray-painted gloss</x:v>
      </x:c>
      <x:c r="D5" t="str">
        <x:v>Not applicable</x:v>
      </x:c>
      <x:c r="E5" t="str">
        <x:v>Top lift</x:v>
      </x:c>
      <x:c r="F5" t="str">
        <x:v>No edging</x:v>
      </x:c>
      <x:c r="G5" t="str">
        <x:v>Knob</x:v>
      </x:c>
      <x:c r="H5" t="str">
        <x:v>Cut</x:v>
      </x:c>
    </x:row>
    <x:row r="6">
      <x:c r="A6" t="str">
        <x:v>Sliding panel</x:v>
      </x:c>
      <x:c r="B6" t="str">
        <x:v>Plywood 18 mm</x:v>
      </x:c>
      <x:c r="C6" t="str">
        <x:v>Membrane matte</x:v>
      </x:c>
      <x:c r="E6" t="str">
        <x:v>Bottom flap</x:v>
      </x:c>
      <x:c r="F6" t="str">
        <x:v>Profiled / painted</x:v>
      </x:c>
      <x:c r="G6" t="str">
        <x:v>Edge pull</x:v>
      </x:c>
      <x:c r="H6" t="str">
        <x:v>Machined</x:v>
      </x:c>
    </x:row>
    <x:row r="7">
      <x:c r="A7" t="str">
        <x:v>Glass-frame door</x:v>
      </x:c>
      <x:c r="B7" t="str">
        <x:v>Aluminium &amp; glass</x:v>
      </x:c>
      <x:c r="C7" t="str">
        <x:v>Membrane high gloss</x:v>
      </x:c>
      <x:c r="E7" t="str">
        <x:v>Sliding</x:v>
      </x:c>
      <x:c r="F7" t="str">
        <x:v>Frame system</x:v>
      </x:c>
      <x:c r="G7" t="str">
        <x:v>Integrated routed pull</x:v>
      </x:c>
      <x:c r="H7" t="str">
        <x:v>Rejected</x:v>
      </x:c>
    </x:row>
    <x:row r="8">
      <x:c r="A8" t="str">
        <x:v>Decorative panel</x:v>
      </x:c>
      <x:c r="B8" t="str">
        <x:v>Other</x:v>
      </x:c>
      <x:c r="C8" t="str">
        <x:v>Woodgrain texture</x:v>
      </x:c>
      <x:c r="E8" t="str">
        <x:v>None</x:v>
      </x:c>
      <x:c r="G8" t="str">
        <x:v>Client-selected</x:v>
      </x:c>
      <x:c r="H8" t="str">
        <x:v>Re-cut required</x:v>
      </x:c>
    </x:row>
    <x:row r="9">
      <x:c r="C9" t="str">
        <x:v>Veneer</x:v>
      </x:c>
    </x:row>
    <x:row r="10">
      <x:c r="C10" t="str">
        <x:v>Glass</x:v>
      </x:c>
    </x:row>
  </x:sheetData>
  <x:pageMargins left="0.7" right="0.7" top="0.75" bottom="0.75" header="0.3" footer="0.3"/>
</x:worksheet>
</file>